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<sst xmlns="http://schemas.openxmlformats.org/spreadsheetml/2006/main" count="39" uniqueCount="38">
  <si>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Iscritto all'anno</t>
  </si>
  <si>
    <t>nell'A.A.</t>
  </si>
  <si>
    <t>Attività formative</t>
  </si>
  <si>
    <t>Ambiti disciplinari</t>
  </si>
  <si>
    <t>CFU totali</t>
  </si>
  <si>
    <t>Insegnamenti</t>
  </si>
  <si>
    <t>CFU previsti</t>
  </si>
  <si>
    <t>CFU conseguiti</t>
  </si>
  <si>
    <t>CARATTERIZZANTI</t>
  </si>
  <si>
    <t>AFFINI o INTEGRATIVE</t>
  </si>
  <si>
    <t>ALTRE ATTIVITÀ FORMATIVE</t>
  </si>
  <si>
    <t>Firma dello Studente</t>
  </si>
  <si>
    <t>Studente:</t>
  </si>
  <si>
    <t>Matricola:</t>
  </si>
  <si>
    <t>Corso di Laurea Magistrale in Fisica, Classe LM 17</t>
  </si>
  <si>
    <t>Fisica delle Particelle Elementari</t>
  </si>
  <si>
    <t>Fisica della Materia</t>
  </si>
  <si>
    <t>Fisica dei Sistemi a Molti Corpi</t>
  </si>
  <si>
    <t>Tirocini formativi e di orientamento</t>
  </si>
  <si>
    <r>
      <t>Sperimentale applicativo, FIS/01 Fisica sperimentale,</t>
    </r>
    <r>
      <rPr>
        <b/>
        <sz val="10"/>
        <color indexed="10"/>
        <rFont val="Arial"/>
        <family val="2"/>
      </rPr>
      <t>16 CFU</t>
    </r>
  </si>
  <si>
    <r>
      <t xml:space="preserve">Teorico e dei fondamentidella fisica, FIS/02 Fisica teorica, modelli e metodi matematici, </t>
    </r>
    <r>
      <rPr>
        <b/>
        <sz val="10"/>
        <color indexed="10"/>
        <rFont val="Arial"/>
        <family val="2"/>
      </rPr>
      <t>16 CFU</t>
    </r>
  </si>
  <si>
    <r>
      <t xml:space="preserve">Microfisico e della struttura della materia, FIS/03 Fisica della materiaFIS/04 Fisica nucleare e subnucleare, </t>
    </r>
    <r>
      <rPr>
        <b/>
        <sz val="10"/>
        <color indexed="10"/>
        <rFont val="Arial"/>
        <family val="2"/>
      </rPr>
      <t>16 CFU</t>
    </r>
  </si>
  <si>
    <r>
      <t xml:space="preserve">BIO/10 Biochimica, BIO/11 Biologia molecolare, CHIM/02 Chimica fisica, CHIM/03 Chimica generale e inorganica, CHIM/05 Scienza e tecnologia dei materiali polimeric,iCHIM/12 Chimica dell'ambiente e dei beni culturali, FIS/02 Fisica teorica, modelli e metodi matematic, iFIS/03 Fisica della materia, FIS/04 Fisica nucleare e subnucleare, FIS/05  Astronomia e astrofisica, FIS/07 Fisica applicata (a beni culturali, ambientali, biologia e medicina), MAT/05 Analisi matematica, MAT/07 Fisica matematica, MAT/08 Analisi numerica, </t>
    </r>
    <r>
      <rPr>
        <b/>
        <sz val="10"/>
        <color indexed="10"/>
        <rFont val="Arial"/>
        <family val="2"/>
      </rPr>
      <t>18 CFU</t>
    </r>
  </si>
  <si>
    <r>
      <t xml:space="preserve">A scelta dello studente (art.10, comma 5, lettera a), </t>
    </r>
    <r>
      <rPr>
        <b/>
        <sz val="10"/>
        <color indexed="10"/>
        <rFont val="Verdana"/>
        <family val="2"/>
      </rPr>
      <t>12 CFU</t>
    </r>
  </si>
  <si>
    <r>
      <t xml:space="preserve">Per la prova finale (art.10, comma 5, lettera c), </t>
    </r>
    <r>
      <rPr>
        <b/>
        <sz val="10"/>
        <color indexed="10"/>
        <rFont val="Verdana"/>
        <family val="2"/>
      </rPr>
      <t>34 CFU</t>
    </r>
  </si>
  <si>
    <r>
      <t xml:space="preserve">Ulteriori attività formative (art.10, comma 5, lettera d), </t>
    </r>
    <r>
      <rPr>
        <b/>
        <sz val="10"/>
        <color indexed="10"/>
        <rFont val="Verdana"/>
        <family val="2"/>
      </rPr>
      <t>8 CFU</t>
    </r>
  </si>
  <si>
    <t>Totale CFU da conseguire e conseguiti</t>
  </si>
  <si>
    <r>
      <t xml:space="preserve">Altre attività, totale </t>
    </r>
    <r>
      <rPr>
        <b/>
        <sz val="10"/>
        <color indexed="10"/>
        <rFont val="Verdana"/>
        <family val="2"/>
      </rPr>
      <t>54 CFU</t>
    </r>
  </si>
  <si>
    <t>Indicare l'anno di corso</t>
  </si>
  <si>
    <t>Laboratorio di Fisica</t>
  </si>
  <si>
    <t>Fisica Teorica</t>
  </si>
  <si>
    <t>Esame 1</t>
  </si>
  <si>
    <t>Esame 2</t>
  </si>
  <si>
    <t>Esame 3</t>
  </si>
  <si>
    <t>Esame 4</t>
  </si>
  <si>
    <t>Esame 5</t>
  </si>
  <si>
    <t>Approvato dal CCCS</t>
  </si>
  <si>
    <t>Il Coordinatore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</si>
</sst>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2" fillId="33" borderId="26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3" fillId="0" borderId="27" xfId="0" applyFont="1" applyBorder="1" applyAlignment="1">
      <alignment vertical="center" wrapText="1"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2" xfId="0" applyBorder="1" applyAlignment="1">
      <alignment/>
    </xf>
    <xf numFmtId="0" fontId="0" fillId="0" borderId="48" xfId="0" applyBorder="1" applyAlignment="1">
      <alignment/>
    </xf>
    <xf numFmtId="0" fontId="4" fillId="0" borderId="56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3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/>
    </xf>
    <xf numFmtId="0" fontId="2" fillId="0" borderId="47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31">
      <selection activeCell="C52" sqref="C52"/>
    </sheetView>
  </sheetViews>
  <sheetFormatPr defaultColWidth="9.140625" defaultRowHeight="12.75"/>
  <cols>
    <col min="1" max="1" width="27.421875" style="0" customWidth="1"/>
    <col min="2" max="2" width="40.00390625" style="0" customWidth="1"/>
    <col min="3" max="3" width="16.7109375" style="0" customWidth="1"/>
    <col min="4" max="4" width="37.140625" style="0" customWidth="1"/>
    <col min="5" max="5" width="18.421875" style="0" customWidth="1"/>
    <col min="6" max="6" width="18.28125" style="0" customWidth="1"/>
  </cols>
  <sheetData>
    <row r="1" spans="1:6" ht="17.25" thickBot="1" thickTop="1">
      <c r="A1" s="52" t="s">
        <v>14</v>
      </c>
      <c r="B1" s="53"/>
      <c r="C1" s="53"/>
      <c r="D1" s="53"/>
      <c r="E1" s="54"/>
      <c r="F1" s="55"/>
    </row>
    <row r="2" ht="14.25" thickBot="1" thickTop="1">
      <c r="E2" s="37"/>
    </row>
    <row r="3" spans="1:7" ht="31.5" customHeight="1" thickBot="1" thickTop="1">
      <c r="A3" s="15" t="s">
        <v>12</v>
      </c>
      <c r="B3" s="16"/>
      <c r="C3" s="70"/>
      <c r="D3" s="71"/>
      <c r="E3" s="16" t="s">
        <v>13</v>
      </c>
      <c r="F3" s="14"/>
      <c r="G3" s="1"/>
    </row>
    <row r="4" spans="1:7" ht="17.25" thickBot="1" thickTop="1">
      <c r="A4" s="1"/>
      <c r="B4" s="1"/>
      <c r="C4" s="1"/>
      <c r="D4" s="1"/>
      <c r="E4" s="38"/>
      <c r="F4" s="1"/>
      <c r="G4" s="1"/>
    </row>
    <row r="5" spans="1:7" ht="17.25" thickBot="1" thickTop="1">
      <c r="A5" s="18" t="s">
        <v>0</v>
      </c>
      <c r="B5" s="17"/>
      <c r="C5" s="19" t="s">
        <v>1</v>
      </c>
      <c r="D5" s="19"/>
      <c r="E5" s="39"/>
      <c r="F5" s="14"/>
      <c r="G5" s="1"/>
    </row>
    <row r="6" spans="1:7" ht="16.5" thickTop="1">
      <c r="A6" s="1"/>
      <c r="B6" s="1"/>
      <c r="C6" s="1"/>
      <c r="D6" s="1"/>
      <c r="E6" s="38"/>
      <c r="F6" s="1"/>
      <c r="G6" s="1"/>
    </row>
    <row r="7" spans="1:7" ht="16.5" thickBot="1">
      <c r="A7" s="1"/>
      <c r="B7" s="1"/>
      <c r="C7" s="1"/>
      <c r="D7" s="1"/>
      <c r="E7" s="40"/>
      <c r="F7" s="1"/>
      <c r="G7" s="1"/>
    </row>
    <row r="8" spans="1:7" ht="16.5" thickTop="1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8" t="s">
        <v>7</v>
      </c>
      <c r="G8" s="1"/>
    </row>
    <row r="9" spans="1:6" ht="12.75">
      <c r="A9" s="9"/>
      <c r="B9" s="10"/>
      <c r="C9" s="10"/>
      <c r="D9" s="10"/>
      <c r="E9" s="10"/>
      <c r="F9" s="11"/>
    </row>
    <row r="10" spans="1:6" ht="13.5" thickBot="1">
      <c r="A10" s="9"/>
      <c r="B10" s="10"/>
      <c r="C10" s="10"/>
      <c r="D10" s="10"/>
      <c r="E10" s="10"/>
      <c r="F10" s="11"/>
    </row>
    <row r="11" spans="1:6" ht="14.25" customHeight="1" thickBot="1">
      <c r="A11" s="84" t="s">
        <v>8</v>
      </c>
      <c r="B11" s="59" t="s">
        <v>19</v>
      </c>
      <c r="C11" s="60">
        <f>SUM(E11:E14)</f>
        <v>16</v>
      </c>
      <c r="D11" s="5" t="s">
        <v>16</v>
      </c>
      <c r="E11" s="4">
        <v>8</v>
      </c>
      <c r="F11" s="42">
        <v>0</v>
      </c>
    </row>
    <row r="12" spans="1:6" ht="14.25" customHeight="1" thickBot="1">
      <c r="A12" s="85"/>
      <c r="B12" s="59"/>
      <c r="C12" s="61"/>
      <c r="D12" s="3" t="s">
        <v>15</v>
      </c>
      <c r="E12" s="2">
        <v>8</v>
      </c>
      <c r="F12" s="43">
        <v>0</v>
      </c>
    </row>
    <row r="13" spans="1:6" ht="15" customHeight="1" thickBot="1">
      <c r="A13" s="85"/>
      <c r="B13" s="59"/>
      <c r="C13" s="61"/>
      <c r="D13" s="3"/>
      <c r="E13" s="2"/>
      <c r="F13" s="43"/>
    </row>
    <row r="14" spans="1:6" ht="13.5" thickBot="1">
      <c r="A14" s="85"/>
      <c r="B14" s="59"/>
      <c r="C14" s="61"/>
      <c r="D14" s="22"/>
      <c r="E14" s="22"/>
      <c r="F14" s="44"/>
    </row>
    <row r="15" spans="1:6" ht="12.75" customHeight="1" thickBot="1">
      <c r="A15" s="85"/>
      <c r="B15" s="59" t="s">
        <v>20</v>
      </c>
      <c r="C15" s="60">
        <f>SUM(E15:E18)</f>
        <v>16</v>
      </c>
      <c r="D15" s="3" t="s">
        <v>30</v>
      </c>
      <c r="E15" s="4">
        <v>16</v>
      </c>
      <c r="F15" s="42">
        <v>0</v>
      </c>
    </row>
    <row r="16" spans="1:6" ht="13.5" thickBot="1">
      <c r="A16" s="85"/>
      <c r="B16" s="59"/>
      <c r="C16" s="61"/>
      <c r="D16" s="3"/>
      <c r="E16" s="2"/>
      <c r="F16" s="43"/>
    </row>
    <row r="17" spans="1:6" ht="13.5" thickBot="1">
      <c r="A17" s="85"/>
      <c r="B17" s="59"/>
      <c r="C17" s="61"/>
      <c r="D17" s="23"/>
      <c r="E17" s="23"/>
      <c r="F17" s="43"/>
    </row>
    <row r="18" spans="1:6" ht="13.5" thickBot="1">
      <c r="A18" s="85"/>
      <c r="B18" s="59"/>
      <c r="C18" s="62"/>
      <c r="D18" s="22"/>
      <c r="E18" s="22"/>
      <c r="F18" s="44"/>
    </row>
    <row r="19" spans="1:6" ht="12.75" customHeight="1" thickBot="1">
      <c r="A19" s="85"/>
      <c r="B19" s="59" t="s">
        <v>21</v>
      </c>
      <c r="C19" s="72">
        <f>SUM(E19:E22)</f>
        <v>16</v>
      </c>
      <c r="D19" s="5" t="s">
        <v>29</v>
      </c>
      <c r="E19" s="4">
        <v>8</v>
      </c>
      <c r="F19" s="42">
        <v>0</v>
      </c>
    </row>
    <row r="20" spans="1:6" ht="13.5" thickBot="1">
      <c r="A20" s="85"/>
      <c r="B20" s="59"/>
      <c r="C20" s="73"/>
      <c r="D20" s="3" t="s">
        <v>17</v>
      </c>
      <c r="E20" s="2">
        <v>8</v>
      </c>
      <c r="F20" s="43">
        <v>0</v>
      </c>
    </row>
    <row r="21" spans="1:6" ht="13.5" thickBot="1">
      <c r="A21" s="85"/>
      <c r="B21" s="59"/>
      <c r="C21" s="73"/>
      <c r="E21" s="23"/>
      <c r="F21" s="43"/>
    </row>
    <row r="22" spans="1:6" ht="13.5" thickBot="1">
      <c r="A22" s="86"/>
      <c r="B22" s="59"/>
      <c r="C22" s="74"/>
      <c r="D22" s="22"/>
      <c r="E22" s="22"/>
      <c r="F22" s="44"/>
    </row>
    <row r="23" spans="1:6" ht="12.75">
      <c r="A23" s="56" t="s">
        <v>9</v>
      </c>
      <c r="B23" s="87" t="s">
        <v>22</v>
      </c>
      <c r="C23" s="60">
        <f>SUM(E23:E30)</f>
        <v>18</v>
      </c>
      <c r="D23" s="24" t="s">
        <v>31</v>
      </c>
      <c r="E23" s="4">
        <v>6</v>
      </c>
      <c r="F23" s="42">
        <v>0</v>
      </c>
    </row>
    <row r="24" spans="1:6" ht="12.75">
      <c r="A24" s="57"/>
      <c r="B24" s="88"/>
      <c r="C24" s="61"/>
      <c r="D24" s="25" t="s">
        <v>32</v>
      </c>
      <c r="E24" s="2">
        <v>6</v>
      </c>
      <c r="F24" s="43">
        <v>0</v>
      </c>
    </row>
    <row r="25" spans="1:6" ht="12.75">
      <c r="A25" s="57"/>
      <c r="B25" s="88"/>
      <c r="C25" s="61"/>
      <c r="D25" s="49" t="s">
        <v>33</v>
      </c>
      <c r="E25" s="41">
        <v>6</v>
      </c>
      <c r="F25" s="43">
        <v>0</v>
      </c>
    </row>
    <row r="26" spans="1:6" ht="12.75">
      <c r="A26" s="57"/>
      <c r="B26" s="88"/>
      <c r="C26" s="61"/>
      <c r="D26" s="21"/>
      <c r="E26" s="41"/>
      <c r="F26" s="43"/>
    </row>
    <row r="27" spans="1:6" ht="12.75">
      <c r="A27" s="57"/>
      <c r="B27" s="88"/>
      <c r="C27" s="61"/>
      <c r="D27" s="21"/>
      <c r="E27" s="41"/>
      <c r="F27" s="43"/>
    </row>
    <row r="28" spans="1:6" ht="12.75">
      <c r="A28" s="57"/>
      <c r="B28" s="88"/>
      <c r="C28" s="61"/>
      <c r="D28" s="21"/>
      <c r="E28" s="41"/>
      <c r="F28" s="43"/>
    </row>
    <row r="29" spans="1:6" ht="12.75">
      <c r="A29" s="57"/>
      <c r="B29" s="88"/>
      <c r="C29" s="61"/>
      <c r="D29" s="49" t="s">
        <v>28</v>
      </c>
      <c r="E29" s="41"/>
      <c r="F29" s="43"/>
    </row>
    <row r="30" spans="1:6" ht="98.25" customHeight="1" thickBot="1">
      <c r="A30" s="58"/>
      <c r="B30" s="89"/>
      <c r="C30" s="62"/>
      <c r="D30" s="20"/>
      <c r="E30" s="22"/>
      <c r="F30" s="28"/>
    </row>
    <row r="31" spans="1:6" ht="13.5" thickBot="1">
      <c r="A31" s="78"/>
      <c r="B31" s="79"/>
      <c r="C31" s="79"/>
      <c r="D31" s="79"/>
      <c r="E31" s="79"/>
      <c r="F31" s="80"/>
    </row>
    <row r="32" spans="1:6" ht="13.5" thickBot="1">
      <c r="A32" s="75" t="s">
        <v>10</v>
      </c>
      <c r="B32" s="76"/>
      <c r="C32" s="76"/>
      <c r="D32" s="76"/>
      <c r="E32" s="76"/>
      <c r="F32" s="77"/>
    </row>
    <row r="33" spans="1:6" ht="13.5" thickBot="1">
      <c r="A33" s="65"/>
      <c r="B33" s="66"/>
      <c r="C33" s="66"/>
      <c r="D33" s="66"/>
      <c r="E33" s="66"/>
      <c r="F33" s="67"/>
    </row>
    <row r="34" spans="1:6" ht="12.75">
      <c r="A34" s="92" t="s">
        <v>23</v>
      </c>
      <c r="B34" s="93"/>
      <c r="C34" s="81"/>
      <c r="D34" s="32" t="s">
        <v>34</v>
      </c>
      <c r="E34" s="33">
        <v>6</v>
      </c>
      <c r="F34" s="45">
        <v>0</v>
      </c>
    </row>
    <row r="35" spans="1:6" ht="13.5" thickBot="1">
      <c r="A35" s="94"/>
      <c r="B35" s="95"/>
      <c r="C35" s="82"/>
      <c r="D35" s="32" t="s">
        <v>35</v>
      </c>
      <c r="E35" s="33">
        <v>6</v>
      </c>
      <c r="F35" s="45">
        <v>0</v>
      </c>
    </row>
    <row r="36" spans="1:6" ht="15.75" customHeight="1" thickBot="1">
      <c r="A36" s="90" t="s">
        <v>24</v>
      </c>
      <c r="B36" s="91"/>
      <c r="C36" s="79"/>
      <c r="D36" s="26"/>
      <c r="E36" s="27">
        <v>34</v>
      </c>
      <c r="F36" s="46">
        <v>0</v>
      </c>
    </row>
    <row r="37" spans="1:6" ht="15.75" customHeight="1" thickBot="1">
      <c r="A37" s="90" t="s">
        <v>25</v>
      </c>
      <c r="B37" s="91"/>
      <c r="C37" s="79"/>
      <c r="D37" s="35" t="s">
        <v>18</v>
      </c>
      <c r="E37" s="27">
        <v>8</v>
      </c>
      <c r="F37" s="47">
        <v>0</v>
      </c>
    </row>
    <row r="38" spans="1:6" ht="12" customHeight="1" thickBot="1">
      <c r="A38" s="65"/>
      <c r="B38" s="66"/>
      <c r="C38" s="79"/>
      <c r="D38" s="66"/>
      <c r="E38" s="66"/>
      <c r="F38" s="67"/>
    </row>
    <row r="39" spans="1:6" ht="13.5" thickBot="1">
      <c r="A39" s="69" t="s">
        <v>27</v>
      </c>
      <c r="B39" s="68"/>
      <c r="C39" s="83"/>
      <c r="D39" s="48" t="s">
        <v>26</v>
      </c>
      <c r="E39" s="30">
        <f>SUM(E34:E37)</f>
        <v>54</v>
      </c>
      <c r="F39" s="31">
        <f>F34+F35+F36+F37</f>
        <v>0</v>
      </c>
    </row>
    <row r="40" spans="1:6" ht="13.5" thickBot="1">
      <c r="A40" s="9"/>
      <c r="B40" s="10"/>
      <c r="C40" s="10"/>
      <c r="D40" s="10"/>
      <c r="E40" s="10"/>
      <c r="F40" s="11"/>
    </row>
    <row r="41" spans="1:6" ht="13.5" thickBot="1">
      <c r="A41" s="63" t="s">
        <v>26</v>
      </c>
      <c r="B41" s="64"/>
      <c r="C41" s="10"/>
      <c r="D41" s="10"/>
      <c r="E41" s="36">
        <f>SUM(E11:E37)</f>
        <v>120</v>
      </c>
      <c r="F41" s="34">
        <f>SUM(F11:F29)+F39</f>
        <v>0</v>
      </c>
    </row>
    <row r="42" spans="1:6" ht="13.5" thickBot="1">
      <c r="A42" s="29"/>
      <c r="B42" s="12"/>
      <c r="C42" s="12"/>
      <c r="D42" s="12"/>
      <c r="E42" s="12"/>
      <c r="F42" s="13"/>
    </row>
    <row r="43" ht="14.25" thickBot="1" thickTop="1"/>
    <row r="44" spans="1:3" ht="33" customHeight="1" thickBot="1">
      <c r="A44" s="96" t="s">
        <v>11</v>
      </c>
      <c r="B44" s="98"/>
      <c r="C44" s="51"/>
    </row>
    <row r="45" spans="1:3" ht="13.5" thickBot="1">
      <c r="A45" s="99"/>
      <c r="B45" s="99"/>
      <c r="C45" s="99"/>
    </row>
    <row r="46" spans="1:3" ht="32.25" customHeight="1" thickBot="1">
      <c r="A46" s="97" t="s">
        <v>36</v>
      </c>
      <c r="B46" s="100"/>
      <c r="C46" s="64"/>
    </row>
    <row r="47" spans="1:3" ht="13.5" thickBot="1">
      <c r="A47" s="99"/>
      <c r="B47" s="99"/>
      <c r="C47" s="99"/>
    </row>
    <row r="48" spans="1:3" ht="32.25" customHeight="1" thickBot="1">
      <c r="A48" s="97" t="s">
        <v>37</v>
      </c>
      <c r="B48" s="50"/>
      <c r="C48" s="51"/>
    </row>
    <row r="56" ht="26.25" customHeight="1"/>
    <row r="60" ht="25.5" customHeight="1"/>
  </sheetData>
  <sheetProtection/>
  <mergeCells count="26">
    <mergeCell ref="C34:C39"/>
    <mergeCell ref="A11:A22"/>
    <mergeCell ref="B23:B30"/>
    <mergeCell ref="A37:B37"/>
    <mergeCell ref="A36:B36"/>
    <mergeCell ref="A34:B35"/>
    <mergeCell ref="B44:C44"/>
    <mergeCell ref="B46:C46"/>
    <mergeCell ref="A39:B39"/>
    <mergeCell ref="C3:D3"/>
    <mergeCell ref="C19:C22"/>
    <mergeCell ref="A32:F32"/>
    <mergeCell ref="A31:F31"/>
    <mergeCell ref="A33:F33"/>
    <mergeCell ref="C23:C30"/>
    <mergeCell ref="B19:B22"/>
    <mergeCell ref="B48:C48"/>
    <mergeCell ref="A1:F1"/>
    <mergeCell ref="A23:A30"/>
    <mergeCell ref="B11:B14"/>
    <mergeCell ref="B15:B18"/>
    <mergeCell ref="C11:C14"/>
    <mergeCell ref="C15:C18"/>
    <mergeCell ref="A41:B41"/>
    <mergeCell ref="A38:B38"/>
    <mergeCell ref="D38:F3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sacchetti</dc:creator>
  <cp:keywords/>
  <dc:description/>
  <cp:lastModifiedBy> </cp:lastModifiedBy>
  <cp:lastPrinted>2010-03-02T13:05:47Z</cp:lastPrinted>
  <dcterms:created xsi:type="dcterms:W3CDTF">2009-06-18T13:04:19Z</dcterms:created>
  <dcterms:modified xsi:type="dcterms:W3CDTF">2014-09-25T09:31:59Z</dcterms:modified>
  <cp:category/>
  <cp:version/>
  <cp:contentType/>
  <cp:contentStatus/>
</cp:coreProperties>
</file>